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30.09 по 11.10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<sst xmlns="http://schemas.openxmlformats.org/spreadsheetml/2006/main" count="42" uniqueCount="41">
  <si>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</si>
  <si>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</si>
  <si>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</si>
  <si>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</si>
  <si>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</si>
  <si>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</si>
  <si>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</si>
  <si>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</si>
  <si>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</si>
  <si>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</si>
  <si>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</si>
  <si>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</si>
  <si>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</si>
  <si>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</si>
  <si>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</si>
  <si>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</si>
  <si>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</si>
  <si>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</si>
  <si>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</si>
  <si>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</si>
  <si>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</si>
  <si>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</si>
  <si>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</si>
  <si>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</si>
  <si>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</si>
  <si>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</si>
  <si>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</si>
  <si>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</si>
  <si>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</si>
  <si>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</si>
  <si>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Чай с сахаром</t>
  </si>
  <si>
    <t>Хлеб ржаной</t>
  </si>
  <si>
    <t>Каша рисовая с куриным филе</t>
  </si>
  <si>
    <t>Хлеб пшеничный витаминизированный для детского питания</t>
  </si>
  <si>
    <t>ксиломолоч.</t>
  </si>
  <si>
    <t>Сыр порционно</t>
  </si>
  <si>
    <t>Салат из белокочанной капусты</t>
  </si>
  <si>
    <t>Салат степной</t>
  </si>
  <si>
    <t>Борщ с капустой и картофелем</t>
  </si>
  <si>
    <t>Рагу овощное с мясом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</si>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</sst>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1.71</v>
      </c>
      <c r="D4" s="28" t="s">
        <v>32</v>
      </c>
      <c r="E4" s="16">
        <v>180</v>
      </c>
      <c r="F4" s="21"/>
      <c r="G4" s="21">
        <v>384</v>
      </c>
      <c r="H4" s="21">
        <v>17.04</v>
      </c>
      <c r="I4" s="21">
        <v>22.08</v>
      </c>
      <c r="J4" s="33">
        <v>28.44</v>
      </c>
    </row>
    <row r="5" spans="1:10" x14ac:dyDescent="0.25">
      <c r="A5" s="7"/>
      <c r="B5" s="1" t="s">
        <v>12</v>
      </c>
      <c r="C5" s="2">
        <v>300</v>
      </c>
      <c r="D5" s="29" t="s">
        <v>30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ht="30" x14ac:dyDescent="0.25">
      <c r="A6" s="7"/>
      <c r="B6" s="1" t="s">
        <v>23</v>
      </c>
      <c r="C6" s="2">
        <v>1.21</v>
      </c>
      <c r="D6" s="29" t="s">
        <v>33</v>
      </c>
      <c r="E6" s="16">
        <v>60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 t="s">
        <v>34</v>
      </c>
      <c r="C7" s="9">
        <v>4.0999999999999996</v>
      </c>
      <c r="D7" s="9" t="s">
        <v>35</v>
      </c>
      <c r="E7" s="17">
        <v>10</v>
      </c>
      <c r="F7" s="23"/>
      <c r="G7" s="23">
        <v>74.5</v>
      </c>
      <c r="H7" s="23">
        <v>4.6500000000000004</v>
      </c>
      <c r="I7" s="23">
        <v>8.76</v>
      </c>
      <c r="J7" s="35">
        <v>12</v>
      </c>
    </row>
    <row r="8" spans="1:10" ht="15.75" thickBot="1" x14ac:dyDescent="0.3">
      <c r="A8" s="8"/>
      <c r="B8" s="9" t="s">
        <v>15</v>
      </c>
      <c r="C8" s="9">
        <v>6</v>
      </c>
      <c r="D8" s="9" t="s">
        <v>36</v>
      </c>
      <c r="E8" s="17">
        <v>60</v>
      </c>
      <c r="F8" s="23"/>
      <c r="G8" s="23">
        <v>53.7</v>
      </c>
      <c r="H8" s="23">
        <v>1.28</v>
      </c>
      <c r="I8" s="23">
        <v>2.7</v>
      </c>
      <c r="J8" s="35">
        <v>6.15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510</v>
      </c>
      <c r="F11" s="23"/>
      <c r="G11" s="23">
        <f>SUM(G4:G10)</f>
        <v>686.30000000000007</v>
      </c>
      <c r="H11" s="23">
        <f>SUM(H4:H10)</f>
        <v>27.67</v>
      </c>
      <c r="I11" s="23">
        <f>SUM(I4:I10)</f>
        <v>34.14</v>
      </c>
      <c r="J11" s="35">
        <f>SUM(J4:J10)</f>
        <v>86.29</v>
      </c>
    </row>
    <row r="12" spans="1:10" x14ac:dyDescent="0.25">
      <c r="A12" s="7" t="s">
        <v>14</v>
      </c>
      <c r="B12" s="10" t="s">
        <v>15</v>
      </c>
      <c r="C12" s="3">
        <v>40</v>
      </c>
      <c r="D12" s="31" t="s">
        <v>37</v>
      </c>
      <c r="E12" s="18">
        <v>60</v>
      </c>
      <c r="F12" s="24"/>
      <c r="G12" s="24">
        <v>45</v>
      </c>
      <c r="H12" s="24">
        <v>1</v>
      </c>
      <c r="I12" s="24">
        <v>2</v>
      </c>
      <c r="J12" s="36">
        <v>4.9000000000000004</v>
      </c>
    </row>
    <row r="13" spans="1:10" ht="15.75" thickBot="1" x14ac:dyDescent="0.3">
      <c r="A13" s="7"/>
      <c r="B13" s="1" t="s">
        <v>16</v>
      </c>
      <c r="C13" s="2">
        <v>58</v>
      </c>
      <c r="D13" s="29" t="s">
        <v>38</v>
      </c>
      <c r="E13" s="16">
        <v>205</v>
      </c>
      <c r="F13" s="22"/>
      <c r="G13" s="22">
        <v>95.2</v>
      </c>
      <c r="H13" s="22">
        <v>1.6</v>
      </c>
      <c r="I13" s="22">
        <v>4.96</v>
      </c>
      <c r="J13" s="34">
        <v>10.32</v>
      </c>
    </row>
    <row r="14" spans="1:10" x14ac:dyDescent="0.25">
      <c r="A14" s="7"/>
      <c r="B14" s="1" t="s">
        <v>17</v>
      </c>
      <c r="C14" s="2">
        <v>125</v>
      </c>
      <c r="D14" s="29" t="s">
        <v>39</v>
      </c>
      <c r="E14" s="15">
        <v>180</v>
      </c>
      <c r="F14" s="22"/>
      <c r="G14" s="22">
        <v>300.48</v>
      </c>
      <c r="H14" s="22">
        <v>15.72</v>
      </c>
      <c r="I14" s="22">
        <v>18.88</v>
      </c>
      <c r="J14" s="34">
        <v>28.55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35.979999999999997</v>
      </c>
    </row>
    <row r="19" spans="1:10" x14ac:dyDescent="0.25">
      <c r="A19" s="7"/>
      <c r="B19" s="25" t="s">
        <v>27</v>
      </c>
      <c r="C19" s="25">
        <v>310</v>
      </c>
      <c r="D19" s="32" t="s">
        <v>40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SUM(E11,E11:E19)</f>
        <v>1725</v>
      </c>
      <c r="F20" s="23">
        <v>78.02</v>
      </c>
      <c r="G20" s="23">
        <f>SUM(G11:G19)</f>
        <v>1426.98</v>
      </c>
      <c r="H20" s="23">
        <f>SUM(H11:H19)</f>
        <v>55.64</v>
      </c>
      <c r="I20" s="23">
        <f>SUM(I11,I12:I19)</f>
        <v>61.920000000000009</v>
      </c>
      <c r="J20" s="35">
        <f>SUM(J11:J19)</f>
        <v>196.94000000000003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2024-10-02T12:12:03Z</dcterms:modified>
</cp:coreProperties>
</file>