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8.11 по 29.1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11" i="1"/>
  <c r="E20" i="1"/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<sst xmlns="http://schemas.openxmlformats.org/spreadsheetml/2006/main" count="41" uniqueCount="40">
  <si>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</si>
  <si>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</si>
  <si>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</si>
  <si>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</si>
  <si>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</si>
  <si>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</si>
  <si>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</si>
  <si>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</si>
  <si>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</si>
  <si>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</si>
  <si>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</si>
  <si>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</si>
  <si>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</si>
  <si>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</si>
  <si>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</si>
  <si>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</si>
  <si>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</si>
  <si>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</si>
  <si>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</si>
  <si>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</si>
  <si>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</si>
  <si>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</si>
  <si>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</si>
  <si>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</si>
  <si>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</si>
  <si>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</si>
  <si>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</si>
  <si>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</si>
  <si>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</si>
  <si>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</si>
  <si>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</si>
  <si>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Гуляш куриный</t>
  </si>
  <si>
    <t>Чай с сахаром</t>
  </si>
  <si>
    <t>кисломолоч.</t>
  </si>
  <si>
    <t>Суп-лапша домашняя с картофелем</t>
  </si>
  <si>
    <t>Жаркое по домашнему</t>
  </si>
  <si>
    <t>Макаронные изделия отварные</t>
  </si>
  <si>
    <t>Компот из смеси сухофруктов</t>
  </si>
  <si>
    <t>Бутерброд с маслом</t>
  </si>
  <si>
    <t>Хлеб пш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</si>
</sst>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2" workbookViewId="0">
      <selection activeCell="J21" sqref="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1.78</v>
      </c>
      <c r="D4" s="28" t="s">
        <v>31</v>
      </c>
      <c r="E4" s="16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25">
      <c r="A5" s="7"/>
      <c r="B5" s="1" t="s">
        <v>12</v>
      </c>
      <c r="C5" s="2">
        <v>298</v>
      </c>
      <c r="D5" s="29" t="s">
        <v>32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 t="s">
        <v>23</v>
      </c>
      <c r="C6" s="2">
        <v>1</v>
      </c>
      <c r="D6" s="29" t="s">
        <v>38</v>
      </c>
      <c r="E6" s="16">
        <v>55</v>
      </c>
      <c r="F6" s="22"/>
      <c r="G6" s="22">
        <v>146</v>
      </c>
      <c r="H6" s="22">
        <v>2.4</v>
      </c>
      <c r="I6" s="22">
        <v>8.6</v>
      </c>
      <c r="J6" s="34">
        <v>14.6</v>
      </c>
    </row>
    <row r="7" spans="1:10" ht="15.75" thickBot="1" x14ac:dyDescent="0.3">
      <c r="A7" s="7"/>
      <c r="B7" s="2" t="s">
        <v>33</v>
      </c>
      <c r="C7" s="9"/>
      <c r="D7" s="9"/>
      <c r="E7" s="17"/>
      <c r="F7" s="23"/>
      <c r="G7" s="23"/>
      <c r="H7" s="23"/>
      <c r="I7" s="23"/>
      <c r="J7" s="35"/>
    </row>
    <row r="8" spans="1:10" ht="15.75" thickBot="1" x14ac:dyDescent="0.3">
      <c r="A8" s="8"/>
      <c r="B8" s="9" t="s">
        <v>18</v>
      </c>
      <c r="C8" s="9">
        <v>227</v>
      </c>
      <c r="D8" s="9" t="s">
        <v>36</v>
      </c>
      <c r="E8" s="17">
        <v>150</v>
      </c>
      <c r="F8" s="23"/>
      <c r="G8" s="23">
        <v>196</v>
      </c>
      <c r="H8" s="23">
        <v>5.5</v>
      </c>
      <c r="I8" s="23">
        <v>4.2</v>
      </c>
      <c r="J8" s="35">
        <v>33.299999999999997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505</v>
      </c>
      <c r="F11" s="23"/>
      <c r="G11" s="23">
        <f>SUM(G4,G5:G10)</f>
        <v>720.6</v>
      </c>
      <c r="H11" s="23">
        <f>SUM(H4:H10)</f>
        <v>23.66</v>
      </c>
      <c r="I11" s="23">
        <f>SUM(I4:I10)</f>
        <v>29.750000000000004</v>
      </c>
      <c r="J11" s="35">
        <f>SUM(J4:J10)</f>
        <v>66.949999999999989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70</v>
      </c>
      <c r="D13" s="29" t="s">
        <v>34</v>
      </c>
      <c r="E13" s="16">
        <v>200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25">
      <c r="A14" s="7"/>
      <c r="B14" s="1" t="s">
        <v>17</v>
      </c>
      <c r="C14" s="2">
        <v>101.06</v>
      </c>
      <c r="D14" s="29" t="s">
        <v>35</v>
      </c>
      <c r="E14" s="15">
        <v>200</v>
      </c>
      <c r="F14" s="22"/>
      <c r="G14" s="22">
        <v>395</v>
      </c>
      <c r="H14" s="22">
        <v>18.96</v>
      </c>
      <c r="I14" s="22">
        <v>19</v>
      </c>
      <c r="J14" s="34">
        <v>22.2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>
        <v>1</v>
      </c>
      <c r="D17" s="29" t="s">
        <v>39</v>
      </c>
      <c r="E17" s="16">
        <v>45</v>
      </c>
      <c r="F17" s="22"/>
      <c r="G17" s="22">
        <v>43.56</v>
      </c>
      <c r="H17" s="22">
        <v>1.44</v>
      </c>
      <c r="I17" s="22">
        <v>0.18</v>
      </c>
      <c r="J17" s="34">
        <v>8.77</v>
      </c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37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SUM(E11:E19)</f>
        <v>1195</v>
      </c>
      <c r="F20" s="23">
        <v>78.02</v>
      </c>
      <c r="G20" s="23">
        <f>SUM(G11,G12:G19)</f>
        <v>1483.41</v>
      </c>
      <c r="H20" s="23">
        <f>SUM(H11:H19)</f>
        <v>51.4</v>
      </c>
      <c r="I20" s="23">
        <f>SUM(I11:I19)</f>
        <v>54.709999999999994</v>
      </c>
      <c r="J20" s="35">
        <f>SUM(J11:J19)</f>
        <v>151.91999999999999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2024-11-24T17:45:36Z</dcterms:modified>
</cp:coreProperties>
</file>