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E11"/>
  <c r="E20"/>
  <c r="J11" l="1"/>
  <c r="I11"/>
  <c r="H11"/>
  <c r="G1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<sst xmlns="http://schemas.openxmlformats.org/spreadsheetml/2006/main" count="41" uniqueCount="40">
  <si>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</si>
  <si>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</si>
  <si>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</si>
  <si>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</si>
  <si>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</si>
  <si>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</si>
  <si>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</si>
  <si>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</si>
  <si>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</si>
  <si>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</si>
  <si>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</si>
  <si>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</si>
  <si>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</si>
  <si>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</si>
  <si>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</si>
  <si>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</si>
  <si>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</si>
  <si>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</si>
  <si>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</si>
  <si>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</si>
  <si>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</si>
  <si>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</si>
  <si>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</si>
  <si>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</si>
  <si>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</si>
  <si>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</si>
  <si>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</si>
  <si>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</si>
  <si>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</si>
  <si>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</si>
  <si>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</si>
  <si>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Гуляш куриный</t>
  </si>
  <si>
    <t>Чай с сахаром</t>
  </si>
  <si>
    <t>кисломолоч.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</si>
  <si>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</si>
  <si>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</si>
  <si>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</si>
  <si>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</si>
  <si>
    <t>Бутерброд с маслом</t>
  </si>
  <si>
    <t>Хлеб пш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</si>
</sst>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E1" workbookViewId="0">
      <selection activeCell="D4" sqref="D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1.78</v>
      </c>
      <c r="D4" s="28" t="s">
        <v>31</v>
      </c>
      <c r="E4" s="16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>
      <c r="A5" s="7"/>
      <c r="B5" s="1" t="s">
        <v>12</v>
      </c>
      <c r="C5" s="2">
        <v>298</v>
      </c>
      <c r="D5" s="29" t="s">
        <v>32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>
      <c r="A6" s="7"/>
      <c r="B6" s="1" t="s">
        <v>23</v>
      </c>
      <c r="C6" s="2">
        <v>1</v>
      </c>
      <c r="D6" s="29" t="s">
        <v>38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.75" thickBot="1">
      <c r="A7" s="7"/>
      <c r="B7" s="2" t="s">
        <v>33</v>
      </c>
      <c r="C7" s="9"/>
      <c r="D7" s="9"/>
      <c r="E7" s="17"/>
      <c r="F7" s="23"/>
      <c r="G7" s="23"/>
      <c r="H7" s="23"/>
      <c r="I7" s="23"/>
      <c r="J7" s="35"/>
    </row>
    <row r="8" spans="1:10" ht="15.75" thickBot="1">
      <c r="A8" s="8"/>
      <c r="B8" s="9" t="s">
        <v>18</v>
      </c>
      <c r="C8" s="9">
        <v>227</v>
      </c>
      <c r="D8" s="9" t="s">
        <v>36</v>
      </c>
      <c r="E8" s="17">
        <v>150</v>
      </c>
      <c r="F8" s="23"/>
      <c r="G8" s="23">
        <v>196</v>
      </c>
      <c r="H8" s="23">
        <v>5.5</v>
      </c>
      <c r="I8" s="23">
        <v>4.2</v>
      </c>
      <c r="J8" s="35">
        <v>33.299999999999997</v>
      </c>
    </row>
    <row r="9" spans="1:10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>
        <f>SUM(E4:E10)</f>
        <v>505</v>
      </c>
      <c r="F11" s="23"/>
      <c r="G11" s="23">
        <f>SUM(G4,G5:G10)</f>
        <v>720.6</v>
      </c>
      <c r="H11" s="23">
        <f>SUM(H4:H10)</f>
        <v>23.66</v>
      </c>
      <c r="I11" s="23">
        <f>SUM(I4:I10)</f>
        <v>29.750000000000004</v>
      </c>
      <c r="J11" s="35">
        <f>SUM(J4:J10)</f>
        <v>66.949999999999989</v>
      </c>
    </row>
    <row r="12" spans="1:10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>
      <c r="A13" s="7"/>
      <c r="B13" s="1" t="s">
        <v>16</v>
      </c>
      <c r="C13" s="2">
        <v>70</v>
      </c>
      <c r="D13" s="29" t="s">
        <v>34</v>
      </c>
      <c r="E13" s="16">
        <v>200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>
      <c r="A14" s="7"/>
      <c r="B14" s="1" t="s">
        <v>17</v>
      </c>
      <c r="C14" s="2">
        <v>101.06</v>
      </c>
      <c r="D14" s="29" t="s">
        <v>35</v>
      </c>
      <c r="E14" s="15">
        <v>200</v>
      </c>
      <c r="F14" s="22"/>
      <c r="G14" s="22">
        <v>395</v>
      </c>
      <c r="H14" s="22">
        <v>18.96</v>
      </c>
      <c r="I14" s="22">
        <v>19</v>
      </c>
      <c r="J14" s="34">
        <v>22.2</v>
      </c>
    </row>
    <row r="15" spans="1:10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24</v>
      </c>
      <c r="C17" s="2">
        <v>1</v>
      </c>
      <c r="D17" s="29" t="s">
        <v>39</v>
      </c>
      <c r="E17" s="16">
        <v>45</v>
      </c>
      <c r="F17" s="22"/>
      <c r="G17" s="22">
        <v>43.56</v>
      </c>
      <c r="H17" s="22">
        <v>1.44</v>
      </c>
      <c r="I17" s="22">
        <v>0.18</v>
      </c>
      <c r="J17" s="34">
        <v>8.77</v>
      </c>
    </row>
    <row r="18" spans="1:10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>
      <c r="A19" s="7"/>
      <c r="B19" s="25" t="s">
        <v>27</v>
      </c>
      <c r="C19" s="25">
        <v>309</v>
      </c>
      <c r="D19" s="32" t="s">
        <v>37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>
      <c r="A20" s="8"/>
      <c r="B20" s="9"/>
      <c r="C20" s="9"/>
      <c r="D20" s="30"/>
      <c r="E20" s="17">
        <f>SUM(E11:E19)</f>
        <v>1195</v>
      </c>
      <c r="F20" s="23">
        <v>78.02</v>
      </c>
      <c r="G20" s="23">
        <f>SUM(G11,G12:G19)</f>
        <v>1483.41</v>
      </c>
      <c r="H20" s="23">
        <f>SUM(H11:H19)</f>
        <v>51.4</v>
      </c>
      <c r="I20" s="23">
        <f>SUM(I11:I19)</f>
        <v>54.709999999999994</v>
      </c>
      <c r="J20" s="35">
        <f>SUM(J11:J19)</f>
        <v>151.91999999999999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DIMA</cp:lastModifiedBy>
  <cp:lastPrinted>2021-05-18T10:32:40Z</cp:lastPrinted>
  <dcterms:created xsi:type="dcterms:W3CDTF">2015-06-05T18:19:34Z</dcterms:created>
  <dcterms:modified xsi:type="dcterms:W3CDTF">2024-11-28T06:10:19Z</dcterms:modified>
</cp:coreProperties>
</file>