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0.03 по 21.03\"/>
    </mc:Choice>
  </mc:AlternateContent>
  <xr:revisionPtr revIDLastSave="0" documentId="8_{334CEB6D-B905-4633-A4A4-FB261B2657B5}" xr6:coauthVersionLast="47" xr6:coauthVersionMax="47" xr10:uidLastSave="{00000000-0000-0000-0000-000000000000}"/>
  <bookViews>
    <workbookView xWindow="-96" yWindow="0" windowWidth="11712" windowHeight="137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20" i="1" s="1"/>
  <c r="J11" i="1"/>
  <c r="I11" i="1"/>
  <c r="H11" i="1"/>
  <c r="G11" i="1"/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<sst xmlns="http://schemas.openxmlformats.org/spreadsheetml/2006/main" count="39" uniqueCount="38">
  <si>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</si>
  <si>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</si>
  <si>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</si>
  <si>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</si>
  <si>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</si>
  <si>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</si>
  <si>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</si>
  <si>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</si>
  <si>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</si>
  <si>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</si>
  <si>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</si>
  <si>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</si>
  <si>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</si>
  <si>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</si>
  <si>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</si>
  <si>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</si>
  <si>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</si>
  <si>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</si>
  <si>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</si>
  <si>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</si>
  <si>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</si>
  <si>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</si>
  <si>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</si>
  <si>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</si>
  <si>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</si>
  <si>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</si>
  <si>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</si>
  <si>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</si>
  <si>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</si>
  <si>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</si>
  <si>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</si>
  <si>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</si>
  <si>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Плов из куриного филе</t>
  </si>
  <si>
    <t>Чай с лимоном и сахаром</t>
  </si>
  <si>
    <t>Хлеб пш</t>
  </si>
  <si>
    <t>булочное</t>
  </si>
  <si>
    <t>Борщ с капустой и картофелем и сметаной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</si>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</sst>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12" sqref="E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45734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141</v>
      </c>
      <c r="D4" s="28" t="s">
        <v>32</v>
      </c>
      <c r="E4" s="16">
        <v>250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3">
      <c r="A5" s="7"/>
      <c r="B5" s="1" t="s">
        <v>12</v>
      </c>
      <c r="C5" s="2">
        <v>300</v>
      </c>
      <c r="D5" s="29" t="s">
        <v>33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3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35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/>
      <c r="D8" s="9"/>
      <c r="E8" s="17"/>
      <c r="F8" s="23"/>
      <c r="G8" s="23"/>
      <c r="H8" s="23"/>
      <c r="I8" s="23"/>
      <c r="J8" s="35"/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SUM(E4,E5,E6)</f>
        <v>505</v>
      </c>
      <c r="F11" s="23"/>
      <c r="G11" s="23">
        <f>SUM(G4,G5:G10)</f>
        <v>465.56</v>
      </c>
      <c r="H11" s="23">
        <f>SUM(H4:H10)</f>
        <v>18.740000000000002</v>
      </c>
      <c r="I11" s="23">
        <f>SUM(I4:I10)</f>
        <v>22.29</v>
      </c>
      <c r="J11" s="35">
        <f>SUM(J4:J10)</f>
        <v>46.47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60</v>
      </c>
      <c r="D13" s="29" t="s">
        <v>36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3">
      <c r="A14" s="7"/>
      <c r="B14" s="1" t="s">
        <v>17</v>
      </c>
      <c r="C14" s="2">
        <v>145</v>
      </c>
      <c r="D14" s="29" t="s">
        <v>37</v>
      </c>
      <c r="E14" s="15">
        <v>200</v>
      </c>
      <c r="F14" s="22"/>
      <c r="G14" s="22">
        <v>288.69</v>
      </c>
      <c r="H14" s="22">
        <v>20.079999999999998</v>
      </c>
      <c r="I14" s="22">
        <v>20.079999999999998</v>
      </c>
      <c r="J14" s="34">
        <v>288.69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SUM(E11,E13,E14,E18,E19)</f>
        <v>1205</v>
      </c>
      <c r="F20" s="23">
        <v>78.02</v>
      </c>
      <c r="G20" s="23">
        <f>SUM(G8,G11,G12,G13:G19)</f>
        <v>1057.2</v>
      </c>
      <c r="H20" s="23">
        <f>SUM(H8,H11,H12:H19)</f>
        <v>45.29</v>
      </c>
      <c r="I20" s="23">
        <f>SUM(I11,I8,I12:I19)</f>
        <v>49.019999999999989</v>
      </c>
      <c r="J20" s="35">
        <f>SUM(J8,J11,J12:J19)</f>
        <v>389.28999999999996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2025-03-08T19:45:48Z</dcterms:modified>
</cp:coreProperties>
</file>